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H46"/>
  <c r="H44" s="1"/>
  <c r="L44"/>
  <c r="K44"/>
  <c r="J44"/>
  <c r="I44"/>
  <c r="G44"/>
  <c r="F44"/>
  <c r="E44"/>
  <c r="L43"/>
  <c r="H43"/>
  <c r="H39" s="1"/>
  <c r="L42"/>
  <c r="H42"/>
  <c r="L41"/>
  <c r="L39" s="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<sst xmlns="http://schemas.openxmlformats.org/spreadsheetml/2006/main" count="254" uniqueCount="166">
  <si>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</si>
  <si>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</si>
  <si>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</si>
  <si>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</si>
  <si>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</si>
  <si>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</si>
  <si>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</si>
  <si>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</si>
  <si>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</si>
  <si>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</si>
  <si>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</si>
  <si>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</si>
  <si>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</si>
  <si>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</si>
  <si>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</si>
  <si>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</si>
  <si>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</si>
  <si>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</si>
  <si>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</si>
  <si>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</si>
  <si>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</si>
  <si>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</si>
  <si>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</si>
  <si>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</si>
  <si>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</si>
  <si>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</si>
  <si>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</si>
  <si>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</si>
  <si>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</si>
  <si>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</si>
  <si>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</si>
  <si>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</si>
  <si>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</si>
  <si>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</si>
  <si>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</si>
  <si>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</si>
  <si>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</si>
  <si>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</si>
  <si>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</si>
  <si>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</si>
  <si>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</si>
  <si>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</si>
  <si>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</si>
  <si>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</si>
  <si>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</si>
  <si>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</si>
  <si>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</si>
  <si>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</si>
  <si>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</si>
  <si>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</si>
  <si>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</si>
  <si>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</si>
  <si>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</si>
  <si>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</si>
  <si>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</si>
  <si>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</si>
  <si>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</si>
  <si>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</si>
  <si>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</si>
  <si>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</si>
  <si>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</si>
  <si>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</si>
  <si>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</si>
  <si>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</si>
  <si>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</si>
  <si>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</si>
  <si>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</si>
  <si>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</si>
  <si>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</si>
  <si>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</si>
  <si>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</si>
  <si>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</si>
  <si>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</si>
  <si>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</si>
  <si>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</si>
  <si>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</si>
  <si>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</si>
  <si>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</si>
  <si>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</si>
  <si>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</si>
  <si>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</si>
  <si>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</si>
  <si>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</si>
  <si>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</si>
  <si>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</si>
  <si>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</si>
  <si>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</si>
  <si>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</si>
  <si>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</si>
  <si>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</si>
  <si>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</si>
  <si>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</si>
  <si>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</si>
  <si>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</si>
  <si>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</si>
  <si>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</si>
  <si>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</si>
  <si>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</si>
  <si>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</si>
  <si>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</si>
  <si>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</si>
  <si>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</si>
  <si>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</si>
  <si>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</si>
  <si>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</si>
  <si>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</si>
  <si>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</si>
  <si>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</si>
  <si>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</si>
  <si>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</si>
  <si>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</si>
  <si>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</si>
  <si>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</si>
  <si>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</si>
  <si>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</si>
  <si>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</si>
  <si>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</si>
  <si>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</si>
  <si>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</si>
  <si>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</si>
  <si>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</si>
  <si>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</si>
  <si>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</si>
  <si>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</si>
  <si>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</si>
  <si>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</si>
  <si>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</si>
  <si>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</si>
  <si>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</si>
  <si>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</si>
  <si>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</si>
  <si>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</si>
  <si>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</si>
  <si>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</si>
  <si>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</si>
  <si>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Марчукова Г.В.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</si>
  <si>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</si>
  <si>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</si>
  <si>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</si>
  <si>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</si>
  <si>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</si>
  <si>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</si>
  <si>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</si>
  <si>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</si>
  <si>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</si>
  <si>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</si>
  <si>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</si>
  <si>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</si>
  <si>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</si>
  <si>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</si>
  <si>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</si>
  <si>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</si>
  <si>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</si>
  <si>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</si>
  <si>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</si>
  <si>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</si>
  <si>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</si>
  <si>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</si>
  <si>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</si>
  <si>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</si>
  <si>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</si>
  <si>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</si>
  <si>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Юдина Л.В.</t>
  </si>
  <si>
    <t>22-06-89</t>
  </si>
  <si>
    <t>главный специалист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</si>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</sst>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E108" sqref="E108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0</v>
      </c>
      <c r="F26" s="54">
        <v>0</v>
      </c>
      <c r="G26" s="55">
        <v>0</v>
      </c>
      <c r="H26" s="28">
        <f t="shared" si="1"/>
        <v>0</v>
      </c>
      <c r="I26" s="54">
        <v>0</v>
      </c>
      <c r="J26" s="54">
        <v>0</v>
      </c>
      <c r="K26" s="56">
        <v>0</v>
      </c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282893.63</v>
      </c>
      <c r="J39" s="58">
        <f t="shared" si="3"/>
        <v>130094638.47</v>
      </c>
      <c r="K39" s="58">
        <f t="shared" si="3"/>
        <v>1166627.3</v>
      </c>
      <c r="L39" s="59">
        <f t="shared" si="3"/>
        <v>131544159.40000001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282893.63</v>
      </c>
      <c r="J41" s="55">
        <v>130094638.47</v>
      </c>
      <c r="K41" s="56">
        <v>1037437.4</v>
      </c>
      <c r="L41" s="30">
        <f>I41+J41+K41</f>
        <v>131414969.5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129189.9</v>
      </c>
      <c r="L43" s="30">
        <f>I43+J43+K43</f>
        <v>129189.9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282893.63</v>
      </c>
      <c r="J44" s="58">
        <f t="shared" si="4"/>
        <v>130021528.47</v>
      </c>
      <c r="K44" s="58">
        <f t="shared" si="4"/>
        <v>912232.89</v>
      </c>
      <c r="L44" s="59">
        <f t="shared" si="4"/>
        <v>131216654.98999999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282893.63</v>
      </c>
      <c r="J47" s="84">
        <v>130021528.47</v>
      </c>
      <c r="K47" s="54">
        <v>721334.39</v>
      </c>
      <c r="L47" s="30">
        <f>I47+J47+K47</f>
        <v>131025756.48999999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190898.5</v>
      </c>
      <c r="L48" s="30">
        <f>I48+J48+K48</f>
        <v>190898.5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4301000.1500000004</v>
      </c>
      <c r="G53" s="26">
        <v>1322814.93</v>
      </c>
      <c r="H53" s="50">
        <f t="shared" ref="H53:H59" si="5">E53+F53+G53</f>
        <v>5623815.0800000001</v>
      </c>
      <c r="I53" s="26">
        <v>0</v>
      </c>
      <c r="J53" s="26">
        <v>4380334.1500000004</v>
      </c>
      <c r="K53" s="26">
        <v>1373650.13</v>
      </c>
      <c r="L53" s="51">
        <f t="shared" ref="L53:L59" si="6">I53+J53+K53</f>
        <v>5753984.2800000003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671748</v>
      </c>
      <c r="G57" s="26">
        <v>0</v>
      </c>
      <c r="H57" s="50">
        <f t="shared" si="5"/>
        <v>671748</v>
      </c>
      <c r="I57" s="26">
        <v>0</v>
      </c>
      <c r="J57" s="26">
        <v>0</v>
      </c>
      <c r="K57" s="26">
        <v>0</v>
      </c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>
        <v>0</v>
      </c>
      <c r="F58" s="26">
        <v>22210407.98</v>
      </c>
      <c r="G58" s="26">
        <v>0</v>
      </c>
      <c r="H58" s="50">
        <f t="shared" si="5"/>
        <v>22210407.98</v>
      </c>
      <c r="I58" s="26">
        <v>0</v>
      </c>
      <c r="J58" s="26">
        <v>22210407.98</v>
      </c>
      <c r="K58" s="26">
        <v>0</v>
      </c>
      <c r="L58" s="51">
        <f t="shared" si="6"/>
        <v>22210407.98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5838.41</v>
      </c>
      <c r="H59" s="69">
        <f t="shared" si="5"/>
        <v>5838.41</v>
      </c>
      <c r="I59" s="106">
        <v>0</v>
      </c>
      <c r="J59" s="106">
        <v>109330.02</v>
      </c>
      <c r="K59" s="107">
        <v>5838.41</v>
      </c>
      <c r="L59" s="71">
        <f t="shared" si="6"/>
        <v>115168.43000000001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164</v>
      </c>
      <c r="E81" s="160"/>
      <c r="F81" s="129"/>
      <c r="G81" s="129"/>
      <c r="H81" s="160" t="s">
        <v>162</v>
      </c>
      <c r="I81" s="160"/>
      <c r="J81" s="175" t="s">
        <v>163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76" t="s">
        <v>165</v>
      </c>
      <c r="C84" s="176"/>
      <c r="D84" s="176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2024-03-22T06:42:55Z</cp:lastPrinted>
  <dcterms:created xsi:type="dcterms:W3CDTF">2024-03-13T14:43:03Z</dcterms:created>
  <dcterms:modified xsi:type="dcterms:W3CDTF">2024-03-22T06:42:57Z</dcterms:modified>
</cp:coreProperties>
</file>